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E5" i="1" l="1"/>
  <c r="E11" i="1" s="1"/>
  <c r="C5" i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<sst xmlns="http://schemas.openxmlformats.org/spreadsheetml/2006/main" count="31" uniqueCount="20">
  <si>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</si>
  <si>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</si>
  <si>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</si>
  <si>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</si>
  <si>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</si>
  <si>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</si>
  <si>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</si>
  <si>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</si>
  <si>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</si>
  <si>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</si>
  <si>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</si>
  <si>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</si>
  <si>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</si>
  <si>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</si>
  <si>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</si>
  <si>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</si>
  <si>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</si>
  <si>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01.01.2020</t>
  </si>
  <si>
    <t>Сведения об объеме государственного долга Калужской области на начало 2020 года и по состоянию на 01.10.2020</t>
  </si>
  <si>
    <t>По состоянию 
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</si>
</sst>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K4" sqref="K4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17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28472.600000000002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-274</v>
      </c>
      <c r="H5" s="5">
        <f>E5/C5*100-100</f>
        <v>-0.96232869495584339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27048.400000000001</v>
      </c>
      <c r="D7" s="5">
        <f t="shared" ref="D7:D9" si="1">C7/C$5*100</f>
        <v>94.997998075342608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1424.2</v>
      </c>
      <c r="D9" s="5">
        <f t="shared" si="1"/>
        <v>5.0020019246573897</v>
      </c>
      <c r="E9" s="5">
        <v>1150.2</v>
      </c>
      <c r="F9" s="5">
        <f t="shared" si="2"/>
        <v>4.0789259041228991</v>
      </c>
      <c r="G9" s="5">
        <f t="shared" si="3"/>
        <v>-274</v>
      </c>
      <c r="H9" s="5">
        <f t="shared" ref="H9" si="4">E9/C9*100-100</f>
        <v>-19.238870945091975</v>
      </c>
    </row>
    <row r="10" spans="1:8" ht="23.45" customHeight="1" x14ac:dyDescent="0.25">
      <c r="A10" s="3"/>
      <c r="B10" s="8" t="s">
        <v>11</v>
      </c>
      <c r="C10" s="5">
        <v>28.3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" customHeight="1" x14ac:dyDescent="0.25">
      <c r="A11" s="3"/>
      <c r="B11" s="8" t="s">
        <v>12</v>
      </c>
      <c r="C11" s="5">
        <f>C5/53973*100</f>
        <v>52.753413743908993</v>
      </c>
      <c r="D11" s="2" t="s">
        <v>16</v>
      </c>
      <c r="E11" s="5">
        <f>E5/53814*100</f>
        <v>52.400118928159969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2020-06-25T08:41:19Z</cp:lastPrinted>
  <dcterms:created xsi:type="dcterms:W3CDTF">2017-06-30T07:18:14Z</dcterms:created>
  <dcterms:modified xsi:type="dcterms:W3CDTF">2020-10-27T08:14:48Z</dcterms:modified>
</cp:coreProperties>
</file>